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gesa074\Desktop\"/>
    </mc:Choice>
  </mc:AlternateContent>
  <xr:revisionPtr revIDLastSave="0" documentId="13_ncr:1_{18FE31CB-D3CC-401D-BB01-3EB738FF1FD7}" xr6:coauthVersionLast="47" xr6:coauthVersionMax="47" xr10:uidLastSave="{00000000-0000-0000-0000-000000000000}"/>
  <bookViews>
    <workbookView xWindow="-120" yWindow="-120" windowWidth="29040" windowHeight="15840" xr2:uid="{5E9F518B-32FE-4369-8676-DEA18CE28F2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Q7" i="1" s="1"/>
</calcChain>
</file>

<file path=xl/sharedStrings.xml><?xml version="1.0" encoding="utf-8"?>
<sst xmlns="http://schemas.openxmlformats.org/spreadsheetml/2006/main" count="27" uniqueCount="26">
  <si>
    <t>ANEXO: CUADRO RESUMEN DE APLICACIÓN DE LAS FICHAS DE VERIFICACIÓN DE SALUD AMBIENTAL E INOCUIDAD ALIMENTARIA EN INSTITUCIONES EDUCATIVAS</t>
  </si>
  <si>
    <t>N°</t>
  </si>
  <si>
    <t>FECHA DE VERIFICACIÓN</t>
  </si>
  <si>
    <t>INSTITUCIÓN EDUCATIVA</t>
  </si>
  <si>
    <t>DIRECCIÓN</t>
  </si>
  <si>
    <t>DISTRITO</t>
  </si>
  <si>
    <t>PROVINCIA</t>
  </si>
  <si>
    <t>II. MANEJO DE RESIDUOS (PUNTAJE)</t>
  </si>
  <si>
    <t>PUNTAJE TOTAL</t>
  </si>
  <si>
    <t>PUNTAJE TOTAL (%)</t>
  </si>
  <si>
    <t>CALIFICACIÓN</t>
  </si>
  <si>
    <t>NIVEL(Inicial/ Primaria/Secundaria)</t>
  </si>
  <si>
    <t>PUNTAJE (NO APLICA)*</t>
  </si>
  <si>
    <t>I. LIMPIEZA Y DESINFECCIÓN (PUNTAJE)</t>
  </si>
  <si>
    <t>III. DISPONIBILIDAD DE AGUA (PUNTAJE)</t>
  </si>
  <si>
    <t>IV. ÚTILES ESCOLARES – IMPLEMENTOS DE JUEGOS EDUCATIVOS O DIDÁCTICOS (PUNTAJE)</t>
  </si>
  <si>
    <t xml:space="preserve">V. QUIOSCOS DE ALIMENTOS/QUIOSCOS Y COMEDORES ESCOLARES (PUNTAJE) </t>
  </si>
  <si>
    <t>VI. MEDIDAS PREVENTIVAS CONTRA LOS EFECTOS NOCIVOS PARA LA SALUD POR LA EXPOSICIÓN PROLONGADA A LA RADIACIÓN SOLAR (PUNTAJE)</t>
  </si>
  <si>
    <t>* PUNTAJE TOTAL: Sumatoria de los Puntajes de Cada Ítem.</t>
  </si>
  <si>
    <t>**PUNTAJE NO APLICA: Total de Puntos que no aplican en la Ficha de Verificación.</t>
  </si>
  <si>
    <t>Cumple</t>
  </si>
  <si>
    <t>LIMA</t>
  </si>
  <si>
    <t>Colegio 123</t>
  </si>
  <si>
    <t>Inicial</t>
  </si>
  <si>
    <t>EJEMPLO</t>
  </si>
  <si>
    <t>FÓRMULA: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</si>
</sst>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388326</xdr:colOff>
      <xdr:row>12</xdr:row>
      <xdr:rowOff>146539</xdr:rowOff>
    </xdr:from>
    <xdr:to>
      <xdr:col>13</xdr:col>
      <xdr:colOff>627408</xdr:colOff>
      <xdr:row>15</xdr:row>
      <xdr:rowOff>102577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19BEE9-1D2B-EDCF-20AB-0DD19673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326" y="3648808"/>
          <a:ext cx="8621082" cy="52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F716-B1F2-440E-A69B-7F249F472136}">
  <sheetPr>
    <pageSetUpPr fitToPage="1"/>
  </sheetPr>
  <dimension ref="B3:S19"/>
  <sheetViews>
    <sheetView tabSelected="1" zoomScaleNormal="100" workbookViewId="0">
      <selection activeCell="Q14" sqref="Q14"/>
    </sheetView>
  </sheetViews>
  <sheetFormatPr baseColWidth="10" defaultRowHeight="15" x14ac:dyDescent="0.25"/>
  <cols>
    <col min="17" max="17" width="11.42578125" style="3"/>
  </cols>
  <sheetData>
    <row r="3" spans="2:19" x14ac:dyDescent="0.25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9" ht="15.75" thickBot="1" x14ac:dyDescent="0.3"/>
    <row r="5" spans="2:19" ht="107.25" customHeight="1" x14ac:dyDescent="0.25">
      <c r="B5" s="7" t="s">
        <v>1</v>
      </c>
      <c r="C5" s="7" t="s">
        <v>2</v>
      </c>
      <c r="D5" s="7" t="s">
        <v>3</v>
      </c>
      <c r="E5" s="7" t="s">
        <v>11</v>
      </c>
      <c r="F5" s="7" t="s">
        <v>4</v>
      </c>
      <c r="G5" s="7" t="s">
        <v>5</v>
      </c>
      <c r="H5" s="7" t="s">
        <v>6</v>
      </c>
      <c r="I5" s="7" t="s">
        <v>13</v>
      </c>
      <c r="J5" s="7" t="s">
        <v>7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8</v>
      </c>
      <c r="P5" s="7" t="s">
        <v>12</v>
      </c>
      <c r="Q5" s="9" t="s">
        <v>9</v>
      </c>
      <c r="R5" s="7" t="s">
        <v>10</v>
      </c>
    </row>
    <row r="6" spans="2:19" ht="15.75" thickBot="1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/>
      <c r="R6" s="8"/>
    </row>
    <row r="7" spans="2:19" ht="15.75" thickBot="1" x14ac:dyDescent="0.3">
      <c r="B7" s="1">
        <v>1</v>
      </c>
      <c r="C7" s="5">
        <v>45004</v>
      </c>
      <c r="D7" s="2" t="s">
        <v>22</v>
      </c>
      <c r="E7" s="2" t="s">
        <v>23</v>
      </c>
      <c r="F7" s="2"/>
      <c r="G7" s="2" t="s">
        <v>21</v>
      </c>
      <c r="H7" s="2" t="s">
        <v>21</v>
      </c>
      <c r="I7" s="2">
        <v>8</v>
      </c>
      <c r="J7" s="2">
        <v>4</v>
      </c>
      <c r="K7" s="2">
        <v>3</v>
      </c>
      <c r="L7" s="2">
        <v>3</v>
      </c>
      <c r="M7" s="2">
        <v>13</v>
      </c>
      <c r="N7" s="2">
        <v>4</v>
      </c>
      <c r="O7" s="2">
        <f>SUM(I7:N7)</f>
        <v>35</v>
      </c>
      <c r="P7" s="2">
        <v>2</v>
      </c>
      <c r="Q7" s="4">
        <f>(O7/(41-P7))*100</f>
        <v>89.743589743589752</v>
      </c>
      <c r="R7" s="2" t="s">
        <v>20</v>
      </c>
      <c r="S7" s="12" t="s">
        <v>24</v>
      </c>
    </row>
    <row r="8" spans="2:19" ht="15.75" thickBot="1" x14ac:dyDescent="0.3">
      <c r="B8" s="1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</row>
    <row r="9" spans="2:19" ht="15.75" thickBot="1" x14ac:dyDescent="0.3">
      <c r="B9" s="1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2"/>
    </row>
    <row r="10" spans="2:19" ht="15.75" thickBot="1" x14ac:dyDescent="0.3">
      <c r="B10" s="1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R10" s="2"/>
    </row>
    <row r="12" spans="2:19" x14ac:dyDescent="0.25">
      <c r="B12" t="s">
        <v>25</v>
      </c>
    </row>
    <row r="18" spans="2:2" x14ac:dyDescent="0.25">
      <c r="B18" s="6" t="s">
        <v>18</v>
      </c>
    </row>
    <row r="19" spans="2:2" x14ac:dyDescent="0.25">
      <c r="B19" s="6" t="s">
        <v>19</v>
      </c>
    </row>
  </sheetData>
  <mergeCells count="18">
    <mergeCell ref="J5:J6"/>
    <mergeCell ref="O5:O6"/>
    <mergeCell ref="P5:P6"/>
    <mergeCell ref="Q5:Q6"/>
    <mergeCell ref="R5:R6"/>
    <mergeCell ref="B3:R3"/>
    <mergeCell ref="I5:I6"/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VIDAL BELLIDO VICENTE - CS</dc:creator>
  <cp:lastModifiedBy>JESUS VIDAL BELLIDO VICENTE - CS</cp:lastModifiedBy>
  <cp:lastPrinted>2023-03-24T16:48:28Z</cp:lastPrinted>
  <dcterms:created xsi:type="dcterms:W3CDTF">2023-03-24T15:31:12Z</dcterms:created>
  <dcterms:modified xsi:type="dcterms:W3CDTF">2023-03-24T17:07:15Z</dcterms:modified>
</cp:coreProperties>
</file>